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75" activeTab="0"/>
  </bookViews>
  <sheets>
    <sheet name="Class III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<sst xmlns="http://schemas.openxmlformats.org/spreadsheetml/2006/main" count="57" uniqueCount="57">
  <si>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3 copies per school below 5 section and 5 copies per school above 5 sections</t>
  </si>
  <si>
    <t>Sl No</t>
  </si>
  <si>
    <t>Year of Latest Edition</t>
  </si>
  <si>
    <t>III</t>
  </si>
  <si>
    <t>Category</t>
  </si>
  <si>
    <t>Title of Books</t>
  </si>
  <si>
    <t>SR</t>
  </si>
  <si>
    <t>ISBN</t>
  </si>
  <si>
    <t>Author</t>
  </si>
  <si>
    <t>Remarks</t>
  </si>
  <si>
    <t>Publisher</t>
  </si>
  <si>
    <t>Issue Policy</t>
  </si>
  <si>
    <t>Class</t>
  </si>
  <si>
    <t>Dzongkha (Tenzin Dorji)</t>
  </si>
  <si>
    <t>TB (Textbook), TG (Teacher's Guide), WB (Workbook), AB (Activity Book), R (Reader), SR (Supplementary Reader), RF (Reference), D (Dictionary), TLM (Teaching Learning Materials), OM (Outline Map), WM (Wall Map), G (Globe), AT (Atlas), NF (National Flag), TS (Toposheet), C (Certificate), SYL (Syllabus)</t>
  </si>
  <si>
    <t>Mathematics (Tashi Dhendup)</t>
  </si>
  <si>
    <r>
      <rPr>
        <sz val="12"/>
        <rFont val="Times New Roman"/>
        <family val="1"/>
      </rPr>
      <t>U</t>
    </r>
    <r>
      <rPr>
        <b/>
        <i/>
        <sz val="12"/>
        <rFont val="Times New Roman"/>
        <family val="1"/>
      </rPr>
      <t xml:space="preserve"> Please check the General section, after the Rigzhung Stream, for the list of curriculum materials that are required for more than one class level. </t>
    </r>
  </si>
  <si>
    <t>Art Education (Sonam Tshering)</t>
  </si>
  <si>
    <t>Chief Programme Officer, Instructional Media Division (Ugyen Dorji)</t>
  </si>
  <si>
    <t>English (Sangay Tshering)</t>
  </si>
  <si>
    <t>Health and Physical Education (Dr. Dawa Gyeltshen)</t>
  </si>
  <si>
    <t>List confirmed by respective Curriculum Developers on  3/28/2019</t>
  </si>
  <si>
    <t>New from 2021</t>
  </si>
  <si>
    <t>Nightingle</t>
  </si>
  <si>
    <t>(ENGLISH) Outside  Publications</t>
  </si>
  <si>
    <t>81-8006-641-X</t>
  </si>
  <si>
    <t>Alka Publications</t>
  </si>
  <si>
    <t>Bumthang</t>
  </si>
  <si>
    <t>Chhukha</t>
  </si>
  <si>
    <t xml:space="preserve">Dagana </t>
  </si>
  <si>
    <t>Gasa</t>
  </si>
  <si>
    <t>Haa</t>
  </si>
  <si>
    <t>Lhuentse</t>
  </si>
  <si>
    <t>Mongar</t>
  </si>
  <si>
    <t>Paro</t>
  </si>
  <si>
    <t>P/Gatshel</t>
  </si>
  <si>
    <t>Punakha</t>
  </si>
  <si>
    <t>S/Jongkhar</t>
  </si>
  <si>
    <t>Samtse</t>
  </si>
  <si>
    <t>Sarpang</t>
  </si>
  <si>
    <t>Thimphu</t>
  </si>
  <si>
    <t>T/Gang</t>
  </si>
  <si>
    <t>T/Yangtse</t>
  </si>
  <si>
    <t>Trongsa</t>
  </si>
  <si>
    <t>Tsirang</t>
  </si>
  <si>
    <t>Wangdue</t>
  </si>
  <si>
    <t>Zhemgang</t>
  </si>
  <si>
    <t>P/ling Throm</t>
  </si>
  <si>
    <t>S/Jongkhar Throm</t>
  </si>
  <si>
    <t>Gelephu Throm</t>
  </si>
  <si>
    <t>Thimphu Throm</t>
  </si>
  <si>
    <t>Unit Rate (Nu.)</t>
  </si>
  <si>
    <t>Total Amount (Nu.)</t>
  </si>
  <si>
    <t>Total Compiled Projected Requisitions</t>
  </si>
  <si>
    <t>Grand Total Projected Requirement</t>
  </si>
  <si>
    <t>KC Publication</t>
  </si>
  <si>
    <r>
      <t>M</t>
    </r>
    <r>
      <rPr>
        <b/>
        <u val="single"/>
        <sz val="16"/>
        <color indexed="12"/>
        <rFont val="Times New Roman"/>
        <family val="1"/>
      </rPr>
      <t>/s KC Publishers, Thimphu</t>
    </r>
    <r>
      <rPr>
        <b/>
        <sz val="14"/>
        <color indexed="12"/>
        <rFont val="Times New Roman"/>
        <family val="1"/>
      </rPr>
      <t xml:space="preserve">
Individual Book Rate for Class III 2021 Academic Year (Outside Publication)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</si>
</sst>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0.000"/>
    <numFmt numFmtId="183" formatCode="0.0000"/>
    <numFmt numFmtId="184" formatCode="[$€-2]\ #,##0.00_);[Red]\([$€-2]\ #,##0.00\)"/>
    <numFmt numFmtId="185" formatCode="[$-409]h:mm:ss\ AM/PM"/>
    <numFmt numFmtId="186" formatCode="[$-409]dddd\,\ mmmm\ dd\,\ yyyy"/>
    <numFmt numFmtId="187" formatCode="[$-F000451]0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[$-409]dddd\,\ mmmm\ d\,\ 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2"/>
      <name val="Times New Roman"/>
      <family val="1"/>
    </font>
    <font>
      <b/>
      <u val="single"/>
      <sz val="16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10" fillId="32" borderId="10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3" fontId="6" fillId="0" borderId="14" xfId="42" applyFont="1" applyFill="1" applyBorder="1" applyAlignment="1">
      <alignment horizontal="center" vertical="center"/>
    </xf>
    <xf numFmtId="43" fontId="5" fillId="0" borderId="14" xfId="42" applyFont="1" applyFill="1" applyBorder="1" applyAlignment="1">
      <alignment horizontal="center" vertical="center"/>
    </xf>
    <xf numFmtId="43" fontId="5" fillId="24" borderId="13" xfId="42" applyFont="1" applyFill="1" applyBorder="1" applyAlignment="1">
      <alignment horizontal="center" vertical="center"/>
    </xf>
    <xf numFmtId="43" fontId="5" fillId="24" borderId="16" xfId="42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33" borderId="1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move Wrap 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PageLayoutView="0" workbookViewId="0" topLeftCell="A1">
      <selection activeCell="AM5" sqref="AM5"/>
    </sheetView>
  </sheetViews>
  <sheetFormatPr defaultColWidth="9.140625" defaultRowHeight="12.75"/>
  <cols>
    <col min="1" max="1" width="6.8515625" style="3" customWidth="1"/>
    <col min="2" max="2" width="21.00390625" style="0" customWidth="1"/>
    <col min="3" max="3" width="13.00390625" style="3" customWidth="1"/>
    <col min="4" max="4" width="7.8515625" style="3" customWidth="1"/>
    <col min="5" max="5" width="12.7109375" style="3" customWidth="1"/>
    <col min="6" max="6" width="10.00390625" style="3" customWidth="1"/>
    <col min="7" max="7" width="13.00390625" style="3" customWidth="1"/>
    <col min="8" max="8" width="12.140625" style="3" customWidth="1"/>
    <col min="9" max="9" width="11.8515625" style="4" customWidth="1"/>
    <col min="10" max="10" width="11.00390625" style="4" customWidth="1"/>
    <col min="11" max="11" width="6.421875" style="17" hidden="1" customWidth="1"/>
    <col min="12" max="30" width="9.140625" style="17" hidden="1" customWidth="1"/>
    <col min="31" max="34" width="0" style="17" hidden="1" customWidth="1"/>
    <col min="35" max="35" width="17.140625" style="21" hidden="1" customWidth="1"/>
    <col min="36" max="36" width="25.00390625" style="0" customWidth="1"/>
    <col min="37" max="37" width="16.57421875" style="0" hidden="1" customWidth="1"/>
  </cols>
  <sheetData>
    <row r="1" spans="1:37" s="6" customFormat="1" ht="56.25" customHeight="1">
      <c r="A1" s="49" t="s">
        <v>56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2" spans="1:37" s="5" customFormat="1" ht="32.25" customHeight="1">
      <c r="A2" s="45" t="s">
        <v>1</v>
      </c>
      <c r="B2" s="45" t="s">
        <v>5</v>
      </c>
      <c r="C2" s="45" t="s">
        <v>4</v>
      </c>
      <c r="D2" s="45" t="s">
        <v>12</v>
      </c>
      <c r="E2" s="45" t="s">
        <v>7</v>
      </c>
      <c r="F2" s="45" t="s">
        <v>8</v>
      </c>
      <c r="G2" s="45" t="s">
        <v>10</v>
      </c>
      <c r="H2" s="45" t="s">
        <v>2</v>
      </c>
      <c r="I2" s="45" t="s">
        <v>11</v>
      </c>
      <c r="J2" s="47" t="s">
        <v>9</v>
      </c>
      <c r="K2" s="13" t="s">
        <v>27</v>
      </c>
      <c r="L2" s="13" t="s">
        <v>28</v>
      </c>
      <c r="M2" s="13" t="s">
        <v>29</v>
      </c>
      <c r="N2" s="13" t="s">
        <v>30</v>
      </c>
      <c r="O2" s="13" t="s">
        <v>31</v>
      </c>
      <c r="P2" s="13" t="s">
        <v>32</v>
      </c>
      <c r="Q2" s="13" t="s">
        <v>33</v>
      </c>
      <c r="R2" s="13" t="s">
        <v>34</v>
      </c>
      <c r="S2" s="13" t="s">
        <v>35</v>
      </c>
      <c r="T2" s="13" t="s">
        <v>36</v>
      </c>
      <c r="U2" s="13" t="s">
        <v>37</v>
      </c>
      <c r="V2" s="13" t="s">
        <v>38</v>
      </c>
      <c r="W2" s="13" t="s">
        <v>39</v>
      </c>
      <c r="X2" s="13" t="s">
        <v>40</v>
      </c>
      <c r="Y2" s="13" t="s">
        <v>41</v>
      </c>
      <c r="Z2" s="13" t="s">
        <v>42</v>
      </c>
      <c r="AA2" s="13" t="s">
        <v>43</v>
      </c>
      <c r="AB2" s="13" t="s">
        <v>44</v>
      </c>
      <c r="AC2" s="13" t="s">
        <v>45</v>
      </c>
      <c r="AD2" s="13" t="s">
        <v>46</v>
      </c>
      <c r="AE2" s="13" t="s">
        <v>47</v>
      </c>
      <c r="AF2" s="13" t="s">
        <v>48</v>
      </c>
      <c r="AG2" s="13" t="s">
        <v>49</v>
      </c>
      <c r="AH2" s="13" t="s">
        <v>50</v>
      </c>
      <c r="AI2" s="45" t="s">
        <v>53</v>
      </c>
      <c r="AJ2" s="55" t="s">
        <v>55</v>
      </c>
      <c r="AK2" s="56"/>
    </row>
    <row r="3" spans="1:37" s="5" customFormat="1" ht="46.5" customHeight="1">
      <c r="A3" s="46"/>
      <c r="B3" s="46"/>
      <c r="C3" s="46"/>
      <c r="D3" s="46"/>
      <c r="E3" s="46"/>
      <c r="F3" s="46"/>
      <c r="G3" s="46"/>
      <c r="H3" s="46"/>
      <c r="I3" s="46"/>
      <c r="J3" s="48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9"/>
      <c r="AI3" s="46"/>
      <c r="AJ3" s="28" t="s">
        <v>51</v>
      </c>
      <c r="AK3" s="28" t="s">
        <v>52</v>
      </c>
    </row>
    <row r="4" spans="1:37" s="1" customFormat="1" ht="15.75" customHeight="1" thickBot="1">
      <c r="A4" s="62" t="s">
        <v>24</v>
      </c>
      <c r="B4" s="62"/>
      <c r="C4" s="62"/>
      <c r="D4" s="62"/>
      <c r="E4" s="62"/>
      <c r="F4" s="62"/>
      <c r="G4" s="62"/>
      <c r="H4" s="62"/>
      <c r="I4" s="62"/>
      <c r="J4" s="62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>
        <v>6</v>
      </c>
      <c r="Q4" s="14">
        <v>7</v>
      </c>
      <c r="R4" s="14">
        <v>8</v>
      </c>
      <c r="S4" s="14">
        <v>9</v>
      </c>
      <c r="T4" s="14">
        <v>10</v>
      </c>
      <c r="U4" s="14">
        <v>11</v>
      </c>
      <c r="V4" s="14">
        <v>12</v>
      </c>
      <c r="W4" s="14">
        <v>13</v>
      </c>
      <c r="X4" s="14">
        <v>14</v>
      </c>
      <c r="Y4" s="14">
        <v>15</v>
      </c>
      <c r="Z4" s="14">
        <v>16</v>
      </c>
      <c r="AA4" s="14">
        <v>17</v>
      </c>
      <c r="AB4" s="14">
        <v>18</v>
      </c>
      <c r="AC4" s="14">
        <v>19</v>
      </c>
      <c r="AD4" s="14">
        <v>20</v>
      </c>
      <c r="AE4" s="14">
        <v>21</v>
      </c>
      <c r="AF4" s="14">
        <v>22</v>
      </c>
      <c r="AG4" s="14">
        <v>23</v>
      </c>
      <c r="AH4" s="20">
        <v>24</v>
      </c>
      <c r="AI4" s="22"/>
      <c r="AJ4" s="15"/>
      <c r="AK4" s="15"/>
    </row>
    <row r="5" spans="1:37" s="1" customFormat="1" ht="135.75" thickBot="1">
      <c r="A5" s="9">
        <v>1</v>
      </c>
      <c r="B5" s="10" t="s">
        <v>23</v>
      </c>
      <c r="C5" s="9" t="s">
        <v>6</v>
      </c>
      <c r="D5" s="9" t="s">
        <v>3</v>
      </c>
      <c r="E5" s="9" t="s">
        <v>25</v>
      </c>
      <c r="F5" s="11"/>
      <c r="G5" s="9" t="s">
        <v>26</v>
      </c>
      <c r="H5" s="11"/>
      <c r="I5" s="8" t="s">
        <v>0</v>
      </c>
      <c r="J5" s="12" t="s">
        <v>22</v>
      </c>
      <c r="K5" s="16">
        <v>149</v>
      </c>
      <c r="L5" s="16">
        <v>365</v>
      </c>
      <c r="M5" s="16">
        <v>63</v>
      </c>
      <c r="N5" s="16">
        <v>25</v>
      </c>
      <c r="O5" s="16">
        <v>56</v>
      </c>
      <c r="P5" s="16">
        <v>45</v>
      </c>
      <c r="Q5" s="16">
        <v>253</v>
      </c>
      <c r="R5" s="16">
        <v>123</v>
      </c>
      <c r="S5" s="16">
        <v>98</v>
      </c>
      <c r="T5" s="16">
        <v>119</v>
      </c>
      <c r="U5" s="16">
        <v>207</v>
      </c>
      <c r="V5" s="16">
        <v>86</v>
      </c>
      <c r="W5" s="16">
        <v>72</v>
      </c>
      <c r="X5" s="16">
        <v>31</v>
      </c>
      <c r="Y5" s="16">
        <v>161</v>
      </c>
      <c r="Z5" s="16">
        <v>137</v>
      </c>
      <c r="AA5" s="16">
        <v>75</v>
      </c>
      <c r="AB5" s="16">
        <v>63</v>
      </c>
      <c r="AC5" s="16">
        <v>98</v>
      </c>
      <c r="AD5" s="16">
        <v>100</v>
      </c>
      <c r="AE5" s="16">
        <v>35</v>
      </c>
      <c r="AF5" s="16">
        <v>8</v>
      </c>
      <c r="AG5" s="16">
        <v>28</v>
      </c>
      <c r="AH5" s="18">
        <v>190</v>
      </c>
      <c r="AI5" s="44">
        <f>SUM(K5:AH5)</f>
        <v>2587</v>
      </c>
      <c r="AJ5" s="42">
        <v>106.22</v>
      </c>
      <c r="AK5" s="43">
        <v>274791.14</v>
      </c>
    </row>
    <row r="6" spans="1:37" s="2" customFormat="1" ht="23.25" customHeight="1" hidden="1" thickBot="1">
      <c r="A6" s="32"/>
      <c r="B6" s="57" t="s">
        <v>54</v>
      </c>
      <c r="C6" s="58"/>
      <c r="D6" s="58"/>
      <c r="E6" s="59"/>
      <c r="F6" s="33"/>
      <c r="G6" s="34"/>
      <c r="H6" s="34"/>
      <c r="I6" s="35"/>
      <c r="J6" s="36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8"/>
      <c r="AH6" s="37"/>
      <c r="AI6" s="39">
        <f>SUM(AI5:AI5)</f>
        <v>2587</v>
      </c>
      <c r="AJ6" s="40"/>
      <c r="AK6" s="41">
        <f>SUM(AK5:AK5)</f>
        <v>274791.14</v>
      </c>
    </row>
    <row r="7" spans="1:37" ht="45" customHeight="1">
      <c r="A7" s="64" t="s">
        <v>14</v>
      </c>
      <c r="B7" s="64"/>
      <c r="C7" s="64"/>
      <c r="D7" s="64"/>
      <c r="E7" s="64"/>
      <c r="F7" s="64"/>
      <c r="G7" s="64"/>
      <c r="H7" s="64"/>
      <c r="I7" s="64"/>
      <c r="J7" s="30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29"/>
      <c r="AJ7" s="27"/>
      <c r="AK7" s="27"/>
    </row>
    <row r="8" spans="1:37" ht="27" customHeight="1">
      <c r="A8" s="60" t="s">
        <v>21</v>
      </c>
      <c r="B8" s="61"/>
      <c r="C8" s="61"/>
      <c r="D8" s="61"/>
      <c r="E8" s="61"/>
      <c r="F8" s="61"/>
      <c r="G8" s="61"/>
      <c r="H8" s="61"/>
      <c r="I8" s="61"/>
      <c r="J8" s="24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22"/>
      <c r="AJ8" s="7"/>
      <c r="AK8" s="7"/>
    </row>
    <row r="9" spans="1:37" ht="30" customHeight="1">
      <c r="A9" s="53" t="s">
        <v>19</v>
      </c>
      <c r="B9" s="53"/>
      <c r="C9" s="53" t="s">
        <v>13</v>
      </c>
      <c r="D9" s="53"/>
      <c r="E9" s="53"/>
      <c r="F9" s="53"/>
      <c r="G9" s="53" t="s">
        <v>15</v>
      </c>
      <c r="H9" s="53"/>
      <c r="I9" s="54"/>
      <c r="J9" s="2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22"/>
      <c r="AJ9" s="7"/>
      <c r="AK9" s="7"/>
    </row>
    <row r="10" spans="1:37" ht="27" customHeight="1">
      <c r="A10" s="50" t="s">
        <v>20</v>
      </c>
      <c r="B10" s="51"/>
      <c r="C10" s="51"/>
      <c r="D10" s="51"/>
      <c r="E10" s="51"/>
      <c r="F10" s="52"/>
      <c r="G10" s="53" t="s">
        <v>17</v>
      </c>
      <c r="H10" s="53"/>
      <c r="I10" s="54"/>
      <c r="J10" s="23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22"/>
      <c r="AJ10" s="7"/>
      <c r="AK10" s="7"/>
    </row>
    <row r="11" spans="1:37" ht="24.75" customHeight="1">
      <c r="A11" s="50" t="s">
        <v>18</v>
      </c>
      <c r="B11" s="51"/>
      <c r="C11" s="51"/>
      <c r="D11" s="51"/>
      <c r="E11" s="51"/>
      <c r="F11" s="51"/>
      <c r="G11" s="51"/>
      <c r="H11" s="51"/>
      <c r="I11" s="51"/>
      <c r="J11" s="2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22"/>
      <c r="AJ11" s="7"/>
      <c r="AK11" s="7"/>
    </row>
    <row r="12" spans="1:37" ht="30" customHeight="1">
      <c r="A12" s="63" t="s">
        <v>16</v>
      </c>
      <c r="B12" s="63"/>
      <c r="C12" s="63"/>
      <c r="D12" s="63"/>
      <c r="E12" s="63"/>
      <c r="F12" s="63"/>
      <c r="G12" s="63"/>
      <c r="H12" s="63"/>
      <c r="I12" s="63"/>
      <c r="J12" s="2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22"/>
      <c r="AJ12" s="7"/>
      <c r="AK12" s="7"/>
    </row>
  </sheetData>
  <sheetProtection/>
  <mergeCells count="24">
    <mergeCell ref="A11:I11"/>
    <mergeCell ref="A12:I12"/>
    <mergeCell ref="C9:F9"/>
    <mergeCell ref="G9:I9"/>
    <mergeCell ref="A9:B9"/>
    <mergeCell ref="A7:I7"/>
    <mergeCell ref="G2:G3"/>
    <mergeCell ref="A10:F10"/>
    <mergeCell ref="G10:I10"/>
    <mergeCell ref="AJ2:AK2"/>
    <mergeCell ref="A2:A3"/>
    <mergeCell ref="B6:E6"/>
    <mergeCell ref="A8:I8"/>
    <mergeCell ref="A4:J4"/>
    <mergeCell ref="H2:H3"/>
    <mergeCell ref="I2:I3"/>
    <mergeCell ref="J2:J3"/>
    <mergeCell ref="AI2:AI3"/>
    <mergeCell ref="A1:AK1"/>
    <mergeCell ref="B2:B3"/>
    <mergeCell ref="C2:C3"/>
    <mergeCell ref="D2:D3"/>
    <mergeCell ref="E2:E3"/>
    <mergeCell ref="F2:F3"/>
  </mergeCells>
  <printOptions/>
  <pageMargins left="0.46" right="0.44" top="0.36" bottom="0.54" header="0.29" footer="0.3"/>
  <pageSetup horizontalDpi="600" verticalDpi="600" orientation="landscape" paperSize="9" scale="9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Kuenphen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Kuenphen</dc:creator>
  <cp:keywords/>
  <dc:description/>
  <cp:lastModifiedBy>HP</cp:lastModifiedBy>
  <cp:lastPrinted>2020-03-13T06:07:18Z</cp:lastPrinted>
  <dcterms:created xsi:type="dcterms:W3CDTF">2003-11-18T18:43:20Z</dcterms:created>
  <dcterms:modified xsi:type="dcterms:W3CDTF">2020-06-25T07:08:06Z</dcterms:modified>
  <cp:category/>
  <cp:version/>
  <cp:contentType/>
  <cp:contentStatus/>
</cp:coreProperties>
</file>